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095" windowHeight="12240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G8" i="1"/>
  <c r="G9"/>
  <c r="G10"/>
  <c r="G11"/>
  <c r="G12"/>
  <c r="G13"/>
  <c r="G14"/>
  <c r="G15"/>
  <c r="G16"/>
  <c r="G7"/>
  <c r="F8"/>
  <c r="F9"/>
  <c r="F10"/>
  <c r="F11"/>
  <c r="F12"/>
  <c r="F13"/>
  <c r="F14"/>
  <c r="F15"/>
  <c r="F16"/>
  <c r="F7"/>
</calcChain>
</file>

<file path=xl/sharedStrings.xml><?xml version="1.0" encoding="utf-8"?>
<sst xmlns="http://schemas.openxmlformats.org/spreadsheetml/2006/main" count="17" uniqueCount="17">
  <si>
    <t>Nr.crt.</t>
  </si>
  <si>
    <t>Den prod</t>
  </si>
  <si>
    <t>Banane</t>
  </si>
  <si>
    <t>Portocale</t>
  </si>
  <si>
    <t>Grape</t>
  </si>
  <si>
    <t>Kiwi</t>
  </si>
  <si>
    <t>Ananas</t>
  </si>
  <si>
    <t>Mandarine</t>
  </si>
  <si>
    <t>Nuca cocos</t>
  </si>
  <si>
    <t>Mere</t>
  </si>
  <si>
    <t>Pere</t>
  </si>
  <si>
    <t>Gutui</t>
  </si>
  <si>
    <t>Pret/kg</t>
  </si>
  <si>
    <t>TVA</t>
  </si>
  <si>
    <t>Pret</t>
  </si>
  <si>
    <t>cantit(kg)</t>
  </si>
  <si>
    <t>Valoare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</si>
</sst>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0"/>
      <color rgb="FF6399ED"/>
      <name val="Calibri"/>
      <family val="2"/>
      <charset val="238"/>
      <scheme val="minor"/>
    </font>
    <font>
      <sz val="14"/>
      <color theme="1"/>
      <name val="Comic Sans MS"/>
      <family val="4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</xdr:row>
      <xdr:rowOff>114300</xdr:rowOff>
    </xdr:from>
    <xdr:ext cx="4543424" cy="937629"/>
    <xdr:sp macro="" textlink="">
      <xdr:nvSpPr>
        <xdr:cNvPr id="3" name="Dreptunghi 2"/>
        <xdr:cNvSpPr/>
      </xdr:nvSpPr>
      <xdr:spPr>
        <a:xfrm>
          <a:off x="0" y="2781300"/>
          <a:ext cx="4543424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o-RO" sz="5400" b="1" cap="none" spc="300">
            <a:ln w="11430" cmpd="sng">
              <a:solidFill>
                <a:schemeClr val="accent1">
                  <a:tint val="10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83000"/>
                    <a:shade val="100000"/>
                    <a:satMod val="200000"/>
                  </a:schemeClr>
                </a:gs>
                <a:gs pos="75000">
                  <a:schemeClr val="accent1">
                    <a:tint val="100000"/>
                    <a:shade val="50000"/>
                    <a:satMod val="150000"/>
                  </a:schemeClr>
                </a:gs>
              </a:gsLst>
              <a:lin ang="5400000"/>
            </a:gradFill>
            <a:effectLst>
              <a:glow rad="45500">
                <a:schemeClr val="accent1">
                  <a:satMod val="220000"/>
                  <a:alpha val="35000"/>
                </a:schemeClr>
              </a:glow>
            </a:effectLst>
          </a:endParaRPr>
        </a:p>
      </xdr:txBody>
    </xdr:sp>
    <xdr:clientData/>
  </xdr:oneCellAnchor>
  <xdr:oneCellAnchor>
    <xdr:from>
      <xdr:col>2</xdr:col>
      <xdr:colOff>559276</xdr:colOff>
      <xdr:row>0</xdr:row>
      <xdr:rowOff>181514</xdr:rowOff>
    </xdr:from>
    <xdr:ext cx="2716256" cy="937629"/>
    <xdr:sp macro="" textlink="">
      <xdr:nvSpPr>
        <xdr:cNvPr id="4" name="Dreptunghi 3"/>
        <xdr:cNvSpPr/>
      </xdr:nvSpPr>
      <xdr:spPr>
        <a:xfrm>
          <a:off x="1845151" y="181514"/>
          <a:ext cx="2716256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ro-RO" sz="5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STOCURI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16"/>
  <sheetViews>
    <sheetView tabSelected="1" workbookViewId="0">
      <selection activeCell="H7" sqref="H7"/>
    </sheetView>
  </sheetViews>
  <sheetFormatPr defaultRowHeight="15"/>
  <cols>
    <col min="2" max="2" width="15.7109375" bestFit="1" customWidth="1"/>
    <col min="3" max="3" width="11.140625" customWidth="1"/>
    <col min="4" max="4" width="13.5703125" customWidth="1"/>
    <col min="7" max="7" width="13.140625" customWidth="1"/>
  </cols>
  <sheetData>
    <row r="3" spans="1:7" ht="26.25">
      <c r="A3" s="1"/>
      <c r="B3" s="1"/>
      <c r="C3" s="2"/>
      <c r="D3" s="1"/>
      <c r="E3" s="1"/>
    </row>
    <row r="6" spans="1:7" ht="21">
      <c r="A6" s="3" t="s">
        <v>0</v>
      </c>
      <c r="B6" s="3" t="s">
        <v>1</v>
      </c>
      <c r="C6" s="3" t="s">
        <v>12</v>
      </c>
      <c r="D6" s="3" t="s">
        <v>15</v>
      </c>
      <c r="E6" s="3" t="s">
        <v>13</v>
      </c>
      <c r="F6" s="3" t="s">
        <v>14</v>
      </c>
      <c r="G6" s="3" t="s">
        <v>16</v>
      </c>
    </row>
    <row r="7" spans="1:7" ht="21">
      <c r="A7" s="3">
        <v>1</v>
      </c>
      <c r="B7" s="3" t="s">
        <v>2</v>
      </c>
      <c r="C7" s="3">
        <v>3.5</v>
      </c>
      <c r="D7" s="3">
        <v>75</v>
      </c>
      <c r="E7" s="3">
        <v>0.67</v>
      </c>
      <c r="F7" s="3">
        <f>SUM(C7+E7)</f>
        <v>4.17</v>
      </c>
      <c r="G7" s="3">
        <f>PRODUCT(D7:F7)</f>
        <v>209.54249999999999</v>
      </c>
    </row>
    <row r="8" spans="1:7" ht="21">
      <c r="A8" s="3">
        <v>2</v>
      </c>
      <c r="B8" s="3" t="s">
        <v>3</v>
      </c>
      <c r="C8" s="3">
        <v>4</v>
      </c>
      <c r="D8" s="3">
        <v>49</v>
      </c>
      <c r="E8" s="3">
        <v>0.76</v>
      </c>
      <c r="F8" s="3">
        <f t="shared" ref="F8:F16" si="0">SUM(C8+E8)</f>
        <v>4.76</v>
      </c>
      <c r="G8" s="3">
        <f t="shared" ref="G8:G16" si="1">PRODUCT(D8:F8)</f>
        <v>177.26240000000001</v>
      </c>
    </row>
    <row r="9" spans="1:7" ht="21">
      <c r="A9" s="3">
        <v>3</v>
      </c>
      <c r="B9" s="3" t="s">
        <v>4</v>
      </c>
      <c r="C9" s="3">
        <v>4.2</v>
      </c>
      <c r="D9" s="3">
        <v>52</v>
      </c>
      <c r="E9" s="3">
        <v>0.8</v>
      </c>
      <c r="F9" s="3">
        <f t="shared" si="0"/>
        <v>5</v>
      </c>
      <c r="G9" s="3">
        <f t="shared" si="1"/>
        <v>208</v>
      </c>
    </row>
    <row r="10" spans="1:7" ht="21">
      <c r="A10" s="3">
        <v>4</v>
      </c>
      <c r="B10" s="3" t="s">
        <v>5</v>
      </c>
      <c r="C10" s="3">
        <v>5.2</v>
      </c>
      <c r="D10" s="3">
        <v>27</v>
      </c>
      <c r="E10" s="3">
        <v>0.99</v>
      </c>
      <c r="F10" s="3">
        <f t="shared" si="0"/>
        <v>6.19</v>
      </c>
      <c r="G10" s="3">
        <f t="shared" si="1"/>
        <v>165.45870000000002</v>
      </c>
    </row>
    <row r="11" spans="1:7" ht="21">
      <c r="A11" s="3">
        <v>5</v>
      </c>
      <c r="B11" s="3" t="s">
        <v>6</v>
      </c>
      <c r="C11" s="3">
        <v>5.7</v>
      </c>
      <c r="D11" s="3">
        <v>32</v>
      </c>
      <c r="E11" s="3">
        <v>1.08</v>
      </c>
      <c r="F11" s="3">
        <f t="shared" si="0"/>
        <v>6.78</v>
      </c>
      <c r="G11" s="3">
        <f t="shared" si="1"/>
        <v>234.31680000000003</v>
      </c>
    </row>
    <row r="12" spans="1:7" ht="21">
      <c r="A12" s="3">
        <v>6</v>
      </c>
      <c r="B12" s="3" t="s">
        <v>7</v>
      </c>
      <c r="C12" s="3">
        <v>4.5</v>
      </c>
      <c r="D12" s="3">
        <v>49</v>
      </c>
      <c r="E12" s="3">
        <v>0.86</v>
      </c>
      <c r="F12" s="3">
        <f t="shared" si="0"/>
        <v>5.36</v>
      </c>
      <c r="G12" s="3">
        <f t="shared" si="1"/>
        <v>225.87040000000002</v>
      </c>
    </row>
    <row r="13" spans="1:7" ht="21">
      <c r="A13" s="3">
        <v>7</v>
      </c>
      <c r="B13" s="3" t="s">
        <v>8</v>
      </c>
      <c r="C13" s="3">
        <v>7</v>
      </c>
      <c r="D13" s="3">
        <v>17</v>
      </c>
      <c r="E13" s="3">
        <v>1.33</v>
      </c>
      <c r="F13" s="3">
        <f t="shared" si="0"/>
        <v>8.33</v>
      </c>
      <c r="G13" s="3">
        <f t="shared" si="1"/>
        <v>188.34129999999999</v>
      </c>
    </row>
    <row r="14" spans="1:7" ht="21">
      <c r="A14" s="3">
        <v>8</v>
      </c>
      <c r="B14" s="3" t="s">
        <v>9</v>
      </c>
      <c r="C14" s="3">
        <v>4</v>
      </c>
      <c r="D14" s="3">
        <v>105</v>
      </c>
      <c r="E14" s="3">
        <v>0.76</v>
      </c>
      <c r="F14" s="3">
        <f t="shared" si="0"/>
        <v>4.76</v>
      </c>
      <c r="G14" s="3">
        <f t="shared" si="1"/>
        <v>379.84799999999996</v>
      </c>
    </row>
    <row r="15" spans="1:7" ht="21">
      <c r="A15" s="3">
        <v>9</v>
      </c>
      <c r="B15" s="3" t="s">
        <v>10</v>
      </c>
      <c r="C15" s="3">
        <v>5</v>
      </c>
      <c r="D15" s="3">
        <v>82</v>
      </c>
      <c r="E15" s="3">
        <v>0.95</v>
      </c>
      <c r="F15" s="3">
        <f t="shared" si="0"/>
        <v>5.95</v>
      </c>
      <c r="G15" s="3">
        <f t="shared" si="1"/>
        <v>463.50499999999994</v>
      </c>
    </row>
    <row r="16" spans="1:7" ht="21">
      <c r="A16" s="3">
        <v>10</v>
      </c>
      <c r="B16" s="3" t="s">
        <v>11</v>
      </c>
      <c r="C16" s="3">
        <v>7</v>
      </c>
      <c r="D16" s="3">
        <v>67</v>
      </c>
      <c r="E16" s="3">
        <v>1.3</v>
      </c>
      <c r="F16" s="3">
        <f t="shared" si="0"/>
        <v>8.3000000000000007</v>
      </c>
      <c r="G16" s="3">
        <f t="shared" si="1"/>
        <v>722.93000000000018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2011-02-16T08:08:57Z</dcterms:created>
  <dcterms:modified xsi:type="dcterms:W3CDTF">2011-03-23T08:03:42Z</dcterms:modified>
</cp:coreProperties>
</file>